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7-С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<sst xmlns="http://schemas.openxmlformats.org/spreadsheetml/2006/main" count="86" uniqueCount="51">
  <si>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</si>
  <si>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</si>
  <si>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</si>
  <si>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</si>
  <si>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</si>
  <si>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</si>
  <si>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</si>
  <si>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</si>
  <si>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</si>
  <si>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</si>
  <si>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</si>
  <si>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</si>
  <si>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</si>
  <si>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</si>
  <si>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</si>
  <si>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</si>
  <si>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</si>
  <si>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</si>
  <si>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</si>
  <si>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</si>
  <si>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</si>
  <si>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</si>
  <si>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</si>
  <si>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</si>
  <si>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"Средства связи, радиолокации и навигации (Модуль грозозащиты, Кронштейны, Комплект для ввода ОК с модульной конструкцией в муфту и прочее)"</t>
  </si>
  <si>
    <t>DBA21R0001</t>
  </si>
  <si>
    <t>НВЛ</t>
  </si>
  <si>
    <t>Модуль грозозащиты BXT ML2 BE S 24 арт.920 224</t>
  </si>
  <si>
    <t>ШТ</t>
  </si>
  <si>
    <t>DBA1600029</t>
  </si>
  <si>
    <t>Комплект №4 для ввода ОК МТОК 96 P/n 130106-00006</t>
  </si>
  <si>
    <t>DBA1800001</t>
  </si>
  <si>
    <t>Комплект деталей для защиты места сварки (60мм) Cabeus КДЗС-60 арт. 7136c</t>
  </si>
  <si>
    <t>DBA1800006</t>
  </si>
  <si>
    <t>Кронштейн универсальный для монтажа муфт арт.130106-00031</t>
  </si>
  <si>
    <t>DBA1600011</t>
  </si>
  <si>
    <t>Разъем Rexant F-разъем RG-11 (с пином) P/n 05-4007</t>
  </si>
  <si>
    <t>DBA2000008</t>
  </si>
  <si>
    <t>DBA2300003</t>
  </si>
  <si>
    <t>Комплект для ввода ОК с модульной конструкцией в муфту МОПГ-М КВСм 6-22 
арт. 130108-00007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</si>
  <si>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</si>
  <si>
    <t>DBA2500001</t>
  </si>
  <si>
    <t>Гильза КДЗС термоусаживаемая 60 мм арт. 130109-00001 упк 10 шт</t>
  </si>
  <si>
    <t>DBA2500002</t>
  </si>
  <si>
    <t>Муфта МОПГ-М артикул 130107-00001</t>
  </si>
  <si>
    <t>Кронштейн для крепления муфты МОПГ-М на опорах арт. 130108-00005</t>
  </si>
  <si>
    <t>DBA2500003</t>
  </si>
  <si>
    <t>DBA2500004</t>
  </si>
  <si>
    <t>DBA2500008</t>
  </si>
  <si>
    <t>Муфта МОПГ-М-2/64-4КС1645-К арт. 130107-00006</t>
  </si>
  <si>
    <t>DBA2500006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</si>
</sst>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G27" sqref="G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1644778</v>
      </c>
      <c r="E12" s="25" t="s">
        <v>27</v>
      </c>
      <c r="F12" s="24" t="s">
        <v>28</v>
      </c>
      <c r="G12" s="30">
        <v>11</v>
      </c>
      <c r="H12" s="32">
        <v>3941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1604937</v>
      </c>
      <c r="E13" s="25" t="s">
        <v>30</v>
      </c>
      <c r="F13" s="24" t="s">
        <v>28</v>
      </c>
      <c r="G13" s="30">
        <v>4</v>
      </c>
      <c r="H13" s="32">
        <v>1609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26</v>
      </c>
      <c r="D14" s="24">
        <v>1916691</v>
      </c>
      <c r="E14" s="25" t="s">
        <v>32</v>
      </c>
      <c r="F14" s="24" t="s">
        <v>28</v>
      </c>
      <c r="G14" s="30">
        <v>4</v>
      </c>
      <c r="H14" s="32">
        <v>6.99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26</v>
      </c>
      <c r="D15" s="24">
        <v>1684023</v>
      </c>
      <c r="E15" s="25" t="s">
        <v>34</v>
      </c>
      <c r="F15" s="24" t="s">
        <v>28</v>
      </c>
      <c r="G15" s="30">
        <v>2</v>
      </c>
      <c r="H15" s="32">
        <v>3308.08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>
        <v>1837197</v>
      </c>
      <c r="E16" s="25" t="s">
        <v>36</v>
      </c>
      <c r="F16" s="24" t="s">
        <v>28</v>
      </c>
      <c r="G16" s="30">
        <v>5</v>
      </c>
      <c r="H16" s="32">
        <v>220.59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26</v>
      </c>
      <c r="D17" s="24">
        <v>1684023</v>
      </c>
      <c r="E17" s="25" t="s">
        <v>34</v>
      </c>
      <c r="F17" s="24" t="s">
        <v>28</v>
      </c>
      <c r="G17" s="30">
        <v>1</v>
      </c>
      <c r="H17" s="32">
        <v>4614.84</v>
      </c>
      <c r="I17" s="26">
        <v>43282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38</v>
      </c>
      <c r="C18" s="24" t="s">
        <v>26</v>
      </c>
      <c r="D18" s="24">
        <v>1406610</v>
      </c>
      <c r="E18" s="25" t="s">
        <v>39</v>
      </c>
      <c r="F18" s="24" t="s">
        <v>28</v>
      </c>
      <c r="G18" s="30">
        <v>1</v>
      </c>
      <c r="H18" s="32">
        <v>2146.98</v>
      </c>
      <c r="I18" s="26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>
        <v>1406471</v>
      </c>
      <c r="E19" s="25" t="s">
        <v>42</v>
      </c>
      <c r="F19" s="24" t="s">
        <v>28</v>
      </c>
      <c r="G19" s="30">
        <v>30</v>
      </c>
      <c r="H19" s="32">
        <v>14.43</v>
      </c>
      <c r="I19" s="26">
        <v>42984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43</v>
      </c>
      <c r="C20" s="24" t="s">
        <v>26</v>
      </c>
      <c r="D20" s="24">
        <v>1252821</v>
      </c>
      <c r="E20" s="25" t="s">
        <v>44</v>
      </c>
      <c r="F20" s="24" t="s">
        <v>28</v>
      </c>
      <c r="G20" s="30">
        <v>4</v>
      </c>
      <c r="H20" s="32">
        <v>30142.59</v>
      </c>
      <c r="I20" s="26">
        <v>43191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>
        <v>1406471</v>
      </c>
      <c r="E21" s="25" t="s">
        <v>42</v>
      </c>
      <c r="F21" s="24" t="s">
        <v>28</v>
      </c>
      <c r="G21" s="30">
        <v>63</v>
      </c>
      <c r="H21" s="32">
        <v>11.65</v>
      </c>
      <c r="I21" s="26">
        <v>44942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43</v>
      </c>
      <c r="C22" s="24" t="s">
        <v>26</v>
      </c>
      <c r="D22" s="24">
        <v>1823579</v>
      </c>
      <c r="E22" s="25" t="s">
        <v>45</v>
      </c>
      <c r="F22" s="24" t="s">
        <v>28</v>
      </c>
      <c r="G22" s="30">
        <v>2</v>
      </c>
      <c r="H22" s="32">
        <v>4701.12</v>
      </c>
      <c r="I22" s="26">
        <v>43191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46</v>
      </c>
      <c r="C23" s="24" t="s">
        <v>26</v>
      </c>
      <c r="D23" s="24">
        <v>1406471</v>
      </c>
      <c r="E23" s="25" t="s">
        <v>42</v>
      </c>
      <c r="F23" s="24" t="s">
        <v>28</v>
      </c>
      <c r="G23" s="30">
        <v>30</v>
      </c>
      <c r="H23" s="32">
        <v>14.43</v>
      </c>
      <c r="I23" s="26">
        <v>42984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47</v>
      </c>
      <c r="C24" s="24" t="s">
        <v>26</v>
      </c>
      <c r="D24" s="24">
        <v>1406471</v>
      </c>
      <c r="E24" s="25" t="s">
        <v>42</v>
      </c>
      <c r="F24" s="24" t="s">
        <v>28</v>
      </c>
      <c r="G24" s="30">
        <v>100</v>
      </c>
      <c r="H24" s="32">
        <v>9.5500000000000007</v>
      </c>
      <c r="I24" s="26">
        <v>42552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50</v>
      </c>
      <c r="C25" s="24" t="s">
        <v>26</v>
      </c>
      <c r="D25" s="24">
        <v>1849364</v>
      </c>
      <c r="E25" s="25" t="s">
        <v>49</v>
      </c>
      <c r="F25" s="24" t="s">
        <v>28</v>
      </c>
      <c r="G25" s="30">
        <v>1</v>
      </c>
      <c r="H25" s="32">
        <v>22281.34</v>
      </c>
      <c r="I25" s="26">
        <v>42552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26</v>
      </c>
      <c r="D26" s="24">
        <v>1849364</v>
      </c>
      <c r="E26" s="25" t="s">
        <v>49</v>
      </c>
      <c r="F26" s="24" t="s">
        <v>28</v>
      </c>
      <c r="G26" s="30">
        <v>1</v>
      </c>
      <c r="H26" s="32">
        <v>22281.34</v>
      </c>
      <c r="I26" s="26">
        <v>42552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5" t="s">
        <v>7</v>
      </c>
      <c r="B27" s="36"/>
      <c r="C27" s="36"/>
      <c r="D27" s="36"/>
      <c r="E27" s="37"/>
      <c r="F27" s="27"/>
      <c r="G27" s="33">
        <f>SUM(G12:G26)</f>
        <v>259</v>
      </c>
      <c r="H27" s="28"/>
      <c r="I27" s="29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41" t="s">
        <v>14</v>
      </c>
      <c r="G29" s="41"/>
      <c r="H29" s="41"/>
      <c r="I29" s="41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52" t="s">
        <v>13</v>
      </c>
      <c r="G30" s="52"/>
      <c r="H30" s="52"/>
      <c r="I30" s="52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52" t="s">
        <v>12</v>
      </c>
      <c r="G31" s="52"/>
      <c r="H31" s="52"/>
      <c r="I31" s="52"/>
      <c r="Q31" s="12"/>
    </row>
    <row r="32" spans="1:17" ht="121.5" customHeight="1" x14ac:dyDescent="0.25">
      <c r="A32" s="56" t="s">
        <v>17</v>
      </c>
      <c r="B32" s="57"/>
      <c r="C32" s="57"/>
      <c r="D32" s="57"/>
      <c r="E32" s="58"/>
      <c r="F32" s="59" t="s">
        <v>18</v>
      </c>
      <c r="G32" s="59"/>
      <c r="H32" s="59"/>
      <c r="I32" s="59"/>
    </row>
    <row r="33" spans="1:17" ht="60.75" customHeight="1" x14ac:dyDescent="0.3">
      <c r="A33" s="51"/>
      <c r="B33" s="51"/>
      <c r="C33" s="51"/>
      <c r="D33" s="51"/>
      <c r="E33" s="51"/>
      <c r="F33" s="60"/>
      <c r="G33" s="60"/>
      <c r="H33" s="60"/>
      <c r="I33" s="60"/>
      <c r="J33" s="5"/>
      <c r="K33" s="5"/>
      <c r="L33" s="5"/>
      <c r="M33" s="5"/>
      <c r="N33" s="5"/>
      <c r="O33" s="5"/>
      <c r="P33" s="5"/>
      <c r="Q33" s="5"/>
    </row>
  </sheetData>
  <mergeCells count="20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2026-03-18T03:01:48Z</dcterms:modified>
</cp:coreProperties>
</file>